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"/>
    </mc:Choice>
  </mc:AlternateContent>
  <xr:revisionPtr revIDLastSave="0" documentId="8_{2C0480B3-C0B7-402F-AB97-381890540837}" xr6:coauthVersionLast="43" xr6:coauthVersionMax="43" xr10:uidLastSave="{00000000-0000-0000-0000-000000000000}"/>
  <bookViews>
    <workbookView xWindow="-98" yWindow="-98" windowWidth="21795" windowHeight="13096" xr2:uid="{00000000-000D-0000-FFFF-FFFF00000000}"/>
  </bookViews>
  <sheets>
    <sheet name="Sheet1" sheetId="1" r:id="rId1"/>
  </sheets>
  <definedNames>
    <definedName name="_xlnm.Print_Area" localSheetId="0">Sheet1!$A$1:$E$59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  <c r="E31" i="1"/>
  <c r="E38" i="1"/>
  <c r="E40" i="1" l="1"/>
  <c r="E41" i="1"/>
  <c r="E42" i="1"/>
  <c r="E43" i="1"/>
  <c r="E44" i="1"/>
  <c r="E45" i="1"/>
  <c r="E46" i="1"/>
  <c r="E47" i="1"/>
  <c r="E48" i="1"/>
  <c r="E19" i="1"/>
  <c r="E23" i="1" l="1"/>
  <c r="E22" i="1"/>
  <c r="E21" i="1"/>
  <c r="E13" i="1"/>
  <c r="E9" i="1"/>
  <c r="E10" i="1"/>
  <c r="E11" i="1"/>
  <c r="E12" i="1"/>
  <c r="E25" i="1"/>
  <c r="E17" i="1"/>
  <c r="E18" i="1"/>
  <c r="E20" i="1"/>
  <c r="E24" i="1"/>
  <c r="E29" i="1"/>
  <c r="E30" i="1"/>
  <c r="E32" i="1"/>
  <c r="E36" i="1"/>
  <c r="E39" i="1"/>
  <c r="E49" i="1"/>
  <c r="E50" i="1"/>
  <c r="E51" i="1"/>
  <c r="E52" i="1"/>
  <c r="E56" i="1"/>
  <c r="E57" i="1" l="1"/>
  <c r="E14" i="1"/>
  <c r="E53" i="1"/>
  <c r="E33" i="1"/>
  <c r="E26" i="1"/>
  <c r="E58" i="1" l="1"/>
</calcChain>
</file>

<file path=xl/sharedStrings.xml><?xml version="1.0" encoding="utf-8"?>
<sst xmlns="http://schemas.openxmlformats.org/spreadsheetml/2006/main" count="58" uniqueCount="58">
  <si>
    <t>AA "Big Book" (mini version)</t>
  </si>
  <si>
    <t>AA "12x12" (mini version)</t>
  </si>
  <si>
    <t>Books</t>
  </si>
  <si>
    <t>Price</t>
  </si>
  <si>
    <t>Pamphlets</t>
  </si>
  <si>
    <t>Pocket Toolkit</t>
  </si>
  <si>
    <t>40 Questions for Self-Diagnosis</t>
  </si>
  <si>
    <t>Addiction and Recovery</t>
  </si>
  <si>
    <t>Questions Beginners Ask</t>
  </si>
  <si>
    <t>Sponsorship - A Return from Isolation</t>
  </si>
  <si>
    <t>Suggestions for Newcomers</t>
  </si>
  <si>
    <t>Welcome</t>
  </si>
  <si>
    <t>Renewal of Sobriety</t>
  </si>
  <si>
    <t>Quantity</t>
  </si>
  <si>
    <t>Total</t>
  </si>
  <si>
    <t>Sub-total 1</t>
  </si>
  <si>
    <t>Sub-total 2</t>
  </si>
  <si>
    <t>Sub-total 3</t>
  </si>
  <si>
    <t>Sub-total 4</t>
  </si>
  <si>
    <t>Banners</t>
  </si>
  <si>
    <t>Basic Text on Audio Cassette (16 tapes)</t>
  </si>
  <si>
    <t>Basic Text on Compact Disk (16 CD's)</t>
  </si>
  <si>
    <t>Sub-total 5</t>
  </si>
  <si>
    <t>Setting Bottom Lines</t>
  </si>
  <si>
    <t>Romantic Obsession</t>
  </si>
  <si>
    <t>SLAA Basic Text  (Anon Cover)</t>
  </si>
  <si>
    <t>Journal Focus Booklets</t>
  </si>
  <si>
    <t>Topical Booklets</t>
  </si>
  <si>
    <t>12 Steps Focus Booklet</t>
  </si>
  <si>
    <t>Anorexia Focus Booklet</t>
  </si>
  <si>
    <t>Healthy Relationships Focus Booklet</t>
  </si>
  <si>
    <t>Withdrawal Focus Booklet</t>
  </si>
  <si>
    <t>Anorexia Focus Booklet (1999-2016)</t>
  </si>
  <si>
    <t>The First 10 Years of The Journal: Vol 2</t>
  </si>
  <si>
    <t>An Introduction to S.L.A.A.</t>
  </si>
  <si>
    <t>Anorexia: Sexual, Social, Emotional</t>
  </si>
  <si>
    <t>Withdrawal Gateway to Freedom, Hope, and Joy</t>
  </si>
  <si>
    <r>
      <t xml:space="preserve">Triggers as a Resource In Meetings &amp; Beyond </t>
    </r>
    <r>
      <rPr>
        <b/>
        <sz val="10"/>
        <color indexed="8"/>
        <rFont val="Tahoma"/>
        <family val="2"/>
      </rPr>
      <t>(NEW)</t>
    </r>
  </si>
  <si>
    <r>
      <t xml:space="preserve">Sober Dating Focus Booklet </t>
    </r>
    <r>
      <rPr>
        <b/>
        <sz val="10"/>
        <color indexed="8"/>
        <rFont val="Tahoma"/>
        <family val="2"/>
      </rPr>
      <t>(NEW)</t>
    </r>
  </si>
  <si>
    <r>
      <t>Step 6 Booklet</t>
    </r>
    <r>
      <rPr>
        <b/>
        <sz val="10"/>
        <color indexed="8"/>
        <rFont val="Tahoma"/>
        <family val="2"/>
      </rPr>
      <t xml:space="preserve"> (NEW)</t>
    </r>
  </si>
  <si>
    <r>
      <t xml:space="preserve">Step 7 Focus Booklet </t>
    </r>
    <r>
      <rPr>
        <b/>
        <sz val="10"/>
        <color indexed="8"/>
        <rFont val="Tahoma"/>
        <family val="2"/>
      </rPr>
      <t>(NEW)</t>
    </r>
  </si>
  <si>
    <r>
      <t xml:space="preserve">Healthy Relationships: Romantic and Committed Partnership </t>
    </r>
    <r>
      <rPr>
        <b/>
        <i/>
        <sz val="10"/>
        <rFont val="Tahoma"/>
        <family val="2"/>
      </rPr>
      <t>(NEW)</t>
    </r>
  </si>
  <si>
    <r>
      <t xml:space="preserve">Measuring Progress </t>
    </r>
    <r>
      <rPr>
        <b/>
        <i/>
        <sz val="10"/>
        <rFont val="Tahoma"/>
        <family val="2"/>
      </rPr>
      <t>(NEW)</t>
    </r>
  </si>
  <si>
    <t>TOTAL (Sub-totals 1+2+3+4+5)</t>
  </si>
  <si>
    <t>Set of 2: 1 x 12 Steps and 1 x 12 Traditions</t>
  </si>
  <si>
    <r>
      <t xml:space="preserve">Anorexia 1-2-3: Working the Program and Not the Problem </t>
    </r>
    <r>
      <rPr>
        <b/>
        <sz val="10"/>
        <rFont val="Tahoma"/>
        <family val="2"/>
      </rPr>
      <t>(NEW)</t>
    </r>
  </si>
  <si>
    <t>* Email order form back to literature.person@slaa.org.au (payment by direct bank transfer)</t>
  </si>
  <si>
    <t>State:</t>
  </si>
  <si>
    <r>
      <t xml:space="preserve">A Guide to the Steps: Companion to Chapter 4 of the Basic Text </t>
    </r>
    <r>
      <rPr>
        <b/>
        <sz val="10"/>
        <rFont val="Tahoma"/>
        <family val="2"/>
      </rPr>
      <t>(NEW)</t>
    </r>
  </si>
  <si>
    <t xml:space="preserve">Post address:                                                                                   </t>
  </si>
  <si>
    <t>P/code:</t>
  </si>
  <si>
    <t>Contact name:</t>
  </si>
  <si>
    <t>Phone#:</t>
  </si>
  <si>
    <r>
      <t xml:space="preserve">Which SLAA Meeting is order for? </t>
    </r>
    <r>
      <rPr>
        <i/>
        <sz val="10"/>
        <rFont val="Tahoma"/>
        <family val="2"/>
      </rPr>
      <t xml:space="preserve">(place+day):              </t>
    </r>
  </si>
  <si>
    <r>
      <t xml:space="preserve">Anorexia Recovery Tools </t>
    </r>
    <r>
      <rPr>
        <b/>
        <sz val="10"/>
        <rFont val="Tahoma"/>
        <family val="2"/>
      </rPr>
      <t>(NEW)</t>
    </r>
  </si>
  <si>
    <t>Addicted to sex?  Addicted to Love? (NEW)</t>
  </si>
  <si>
    <t>Is it Really Necessary? (NEW)</t>
  </si>
  <si>
    <t xml:space="preserve">SLAA SYDNEY LITERATURE ORDER FORM (0819)                              Date: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</si>
</sst>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_-* #,##0_-;\-* #,##0_-;_-* &quot;-&quot;??_-;_-@_-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44" fontId="7" fillId="0" borderId="1" xfId="2" applyFont="1" applyBorder="1"/>
    <xf numFmtId="44" fontId="7" fillId="0" borderId="2" xfId="2" applyFont="1" applyBorder="1"/>
    <xf numFmtId="0" fontId="3" fillId="0" borderId="0" xfId="0" applyFont="1" applyBorder="1"/>
    <xf numFmtId="0" fontId="2" fillId="0" borderId="3" xfId="0" applyFont="1" applyBorder="1"/>
    <xf numFmtId="0" fontId="2" fillId="0" borderId="0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44" fontId="4" fillId="0" borderId="7" xfId="2" applyFont="1" applyBorder="1"/>
    <xf numFmtId="44" fontId="7" fillId="0" borderId="6" xfId="2" applyFont="1" applyBorder="1"/>
    <xf numFmtId="0" fontId="2" fillId="0" borderId="7" xfId="0" applyFont="1" applyBorder="1"/>
    <xf numFmtId="44" fontId="7" fillId="0" borderId="0" xfId="2" applyFont="1" applyBorder="1"/>
    <xf numFmtId="0" fontId="2" fillId="0" borderId="4" xfId="0" applyFont="1" applyBorder="1" applyAlignment="1">
      <alignment horizontal="center"/>
    </xf>
    <xf numFmtId="44" fontId="7" fillId="0" borderId="7" xfId="2" applyFont="1" applyBorder="1"/>
    <xf numFmtId="0" fontId="2" fillId="0" borderId="8" xfId="0" applyFont="1" applyBorder="1"/>
    <xf numFmtId="44" fontId="7" fillId="0" borderId="8" xfId="2" applyFont="1" applyBorder="1"/>
    <xf numFmtId="0" fontId="9" fillId="0" borderId="0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3" xfId="0" applyFont="1" applyBorder="1"/>
    <xf numFmtId="44" fontId="7" fillId="0" borderId="5" xfId="2" applyFont="1" applyBorder="1"/>
    <xf numFmtId="0" fontId="2" fillId="0" borderId="4" xfId="0" applyFont="1" applyBorder="1"/>
    <xf numFmtId="44" fontId="7" fillId="0" borderId="4" xfId="2" applyFont="1" applyBorder="1"/>
    <xf numFmtId="0" fontId="7" fillId="0" borderId="2" xfId="0" applyFont="1" applyBorder="1" applyAlignment="1">
      <alignment horizontal="left" wrapText="1"/>
    </xf>
    <xf numFmtId="0" fontId="7" fillId="0" borderId="2" xfId="0" applyFont="1" applyBorder="1"/>
    <xf numFmtId="0" fontId="9" fillId="0" borderId="2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4" fontId="4" fillId="0" borderId="4" xfId="2" applyFont="1" applyBorder="1"/>
    <xf numFmtId="0" fontId="7" fillId="0" borderId="2" xfId="0" applyFont="1" applyBorder="1" applyAlignment="1">
      <alignment horizontal="left"/>
    </xf>
    <xf numFmtId="0" fontId="2" fillId="0" borderId="11" xfId="0" applyFont="1" applyBorder="1"/>
    <xf numFmtId="44" fontId="3" fillId="0" borderId="2" xfId="0" applyNumberFormat="1" applyFont="1" applyBorder="1"/>
    <xf numFmtId="0" fontId="10" fillId="0" borderId="0" xfId="0" applyFont="1"/>
    <xf numFmtId="165" fontId="3" fillId="0" borderId="0" xfId="0" applyNumberFormat="1" applyFont="1"/>
    <xf numFmtId="164" fontId="3" fillId="0" borderId="0" xfId="0" applyNumberFormat="1" applyFont="1"/>
    <xf numFmtId="0" fontId="2" fillId="0" borderId="0" xfId="0" applyFont="1"/>
    <xf numFmtId="44" fontId="7" fillId="0" borderId="13" xfId="2" applyFont="1" applyBorder="1"/>
    <xf numFmtId="44" fontId="7" fillId="0" borderId="9" xfId="2" applyFont="1" applyBorder="1"/>
    <xf numFmtId="0" fontId="7" fillId="0" borderId="9" xfId="0" applyFont="1" applyBorder="1"/>
    <xf numFmtId="0" fontId="7" fillId="0" borderId="9" xfId="0" applyFont="1" applyBorder="1" applyAlignment="1">
      <alignment vertical="top" wrapText="1"/>
    </xf>
    <xf numFmtId="0" fontId="4" fillId="0" borderId="7" xfId="0" applyFont="1" applyBorder="1"/>
    <xf numFmtId="0" fontId="8" fillId="0" borderId="14" xfId="0" applyFont="1" applyBorder="1" applyAlignment="1">
      <alignment horizontal="left" wrapText="1"/>
    </xf>
    <xf numFmtId="44" fontId="7" fillId="0" borderId="15" xfId="2" applyFont="1" applyBorder="1"/>
    <xf numFmtId="0" fontId="3" fillId="0" borderId="15" xfId="0" applyFont="1" applyBorder="1"/>
    <xf numFmtId="0" fontId="4" fillId="0" borderId="16" xfId="0" applyFont="1" applyBorder="1" applyAlignment="1">
      <alignment horizontal="left"/>
    </xf>
    <xf numFmtId="44" fontId="4" fillId="0" borderId="7" xfId="2" applyNumberFormat="1" applyFont="1" applyBorder="1"/>
    <xf numFmtId="44" fontId="4" fillId="0" borderId="17" xfId="2" applyFont="1" applyBorder="1"/>
    <xf numFmtId="44" fontId="2" fillId="0" borderId="15" xfId="0" applyNumberFormat="1" applyFont="1" applyBorder="1"/>
    <xf numFmtId="44" fontId="7" fillId="0" borderId="18" xfId="2" applyFont="1" applyBorder="1"/>
    <xf numFmtId="0" fontId="3" fillId="0" borderId="18" xfId="0" applyFont="1" applyBorder="1"/>
    <xf numFmtId="44" fontId="10" fillId="0" borderId="18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9" fillId="0" borderId="2" xfId="0" applyFont="1" applyBorder="1"/>
    <xf numFmtId="0" fontId="9" fillId="0" borderId="13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8" fillId="0" borderId="9" xfId="0" applyFont="1" applyBorder="1"/>
    <xf numFmtId="0" fontId="4" fillId="0" borderId="6" xfId="0" applyFont="1" applyBorder="1"/>
    <xf numFmtId="0" fontId="7" fillId="0" borderId="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/>
    <xf numFmtId="0" fontId="2" fillId="0" borderId="6" xfId="0" applyFont="1" applyBorder="1"/>
    <xf numFmtId="0" fontId="7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/>
    <xf numFmtId="0" fontId="8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2" fillId="0" borderId="20" xfId="0" applyFont="1" applyBorder="1"/>
    <xf numFmtId="0" fontId="11" fillId="2" borderId="1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14" fontId="11" fillId="2" borderId="12" xfId="0" applyNumberFormat="1" applyFont="1" applyFill="1" applyBorder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5" fillId="2" borderId="4" xfId="0" applyFont="1" applyFill="1" applyBorder="1" applyAlignment="1">
      <alignment horizontal="center"/>
    </xf>
    <xf numFmtId="166" fontId="7" fillId="2" borderId="2" xfId="1" applyNumberFormat="1" applyFont="1" applyFill="1" applyBorder="1"/>
    <xf numFmtId="166" fontId="7" fillId="2" borderId="9" xfId="1" applyNumberFormat="1" applyFont="1" applyFill="1" applyBorder="1"/>
    <xf numFmtId="0" fontId="3" fillId="2" borderId="2" xfId="0" applyFont="1" applyFill="1" applyBorder="1"/>
    <xf numFmtId="166" fontId="4" fillId="3" borderId="7" xfId="1" applyNumberFormat="1" applyFont="1" applyFill="1" applyBorder="1"/>
    <xf numFmtId="0" fontId="3" fillId="3" borderId="0" xfId="0" applyFont="1" applyFill="1" applyBorder="1"/>
    <xf numFmtId="0" fontId="3" fillId="3" borderId="4" xfId="0" applyFont="1" applyFill="1" applyBorder="1"/>
    <xf numFmtId="166" fontId="7" fillId="3" borderId="7" xfId="1" applyNumberFormat="1" applyFont="1" applyFill="1" applyBorder="1"/>
    <xf numFmtId="166" fontId="7" fillId="3" borderId="0" xfId="1" applyNumberFormat="1" applyFont="1" applyFill="1" applyBorder="1"/>
    <xf numFmtId="166" fontId="7" fillId="3" borderId="4" xfId="1" applyNumberFormat="1" applyFont="1" applyFill="1" applyBorder="1"/>
    <xf numFmtId="166" fontId="2" fillId="3" borderId="7" xfId="1" applyNumberFormat="1" applyFont="1" applyFill="1" applyBorder="1"/>
    <xf numFmtId="166" fontId="2" fillId="3" borderId="0" xfId="1" applyNumberFormat="1" applyFont="1" applyFill="1" applyBorder="1"/>
    <xf numFmtId="0" fontId="6" fillId="3" borderId="4" xfId="0" applyFont="1" applyFill="1" applyBorder="1" applyAlignment="1">
      <alignment horizontal="center"/>
    </xf>
    <xf numFmtId="0" fontId="3" fillId="3" borderId="7" xfId="0" applyFont="1" applyFill="1" applyBorder="1"/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P72"/>
  <sheetViews>
    <sheetView tabSelected="1" view="pageBreakPreview" zoomScaleNormal="100" zoomScaleSheetLayoutView="100" workbookViewId="0">
      <selection activeCell="A2" sqref="A2"/>
    </sheetView>
  </sheetViews>
  <sheetFormatPr defaultColWidth="9.1328125" defaultRowHeight="12.75" x14ac:dyDescent="0.35"/>
  <cols>
    <col min="1" max="1" width="58.06640625" style="1" customWidth="1"/>
    <col min="2" max="2" width="9.1328125" style="1" customWidth="1"/>
    <col min="3" max="3" width="9.46484375" style="1" customWidth="1"/>
    <col min="4" max="4" width="7.6640625" style="1" customWidth="1"/>
    <col min="5" max="5" width="12.265625" style="1" customWidth="1"/>
    <col min="6" max="6" width="4.33203125" style="1" customWidth="1"/>
    <col min="7" max="9" width="7.6640625" style="1" customWidth="1"/>
    <col min="10" max="16384" width="9.1328125" style="1"/>
  </cols>
  <sheetData>
    <row r="1" spans="1:5" ht="15" x14ac:dyDescent="0.4">
      <c r="A1" s="102" t="s">
        <v>57</v>
      </c>
      <c r="B1" s="102"/>
      <c r="C1" s="102"/>
      <c r="D1" s="102"/>
      <c r="E1" s="102"/>
    </row>
    <row r="2" spans="1:5" ht="4.9000000000000004" customHeight="1" x14ac:dyDescent="0.35">
      <c r="A2" s="55"/>
      <c r="B2" s="57"/>
      <c r="C2" s="30"/>
      <c r="D2" s="30"/>
      <c r="E2" s="56"/>
    </row>
    <row r="3" spans="1:5" x14ac:dyDescent="0.35">
      <c r="A3" s="99" t="s">
        <v>53</v>
      </c>
      <c r="B3" s="100"/>
      <c r="C3" s="100"/>
      <c r="D3" s="100"/>
      <c r="E3" s="101"/>
    </row>
    <row r="4" spans="1:5" x14ac:dyDescent="0.35">
      <c r="A4" s="77" t="s">
        <v>51</v>
      </c>
      <c r="B4" s="78" t="s">
        <v>52</v>
      </c>
      <c r="C4" s="78"/>
      <c r="D4" s="78"/>
      <c r="E4" s="79"/>
    </row>
    <row r="5" spans="1:5" x14ac:dyDescent="0.35">
      <c r="A5" s="77" t="s">
        <v>49</v>
      </c>
      <c r="B5" s="78" t="s">
        <v>47</v>
      </c>
      <c r="C5" s="78"/>
      <c r="D5" s="78" t="s">
        <v>50</v>
      </c>
      <c r="E5" s="79"/>
    </row>
    <row r="6" spans="1:5" x14ac:dyDescent="0.35">
      <c r="A6" s="96"/>
      <c r="B6" s="97"/>
      <c r="C6" s="97"/>
      <c r="D6" s="97"/>
      <c r="E6" s="98"/>
    </row>
    <row r="7" spans="1:5" ht="3.75" customHeight="1" thickBot="1" x14ac:dyDescent="0.4">
      <c r="A7" s="5"/>
      <c r="B7" s="6"/>
      <c r="C7" s="4"/>
      <c r="D7" s="6"/>
      <c r="E7" s="8"/>
    </row>
    <row r="8" spans="1:5" ht="15.75" customHeight="1" x14ac:dyDescent="0.35">
      <c r="A8" s="19" t="s">
        <v>2</v>
      </c>
      <c r="B8" s="64"/>
      <c r="C8" s="9" t="s">
        <v>3</v>
      </c>
      <c r="D8" s="82" t="s">
        <v>13</v>
      </c>
      <c r="E8" s="20" t="s">
        <v>14</v>
      </c>
    </row>
    <row r="9" spans="1:5" ht="15.75" customHeight="1" x14ac:dyDescent="0.35">
      <c r="A9" s="21" t="s">
        <v>25</v>
      </c>
      <c r="B9" s="65"/>
      <c r="C9" s="2">
        <v>20</v>
      </c>
      <c r="D9" s="83"/>
      <c r="E9" s="3">
        <f t="shared" ref="E9:E52" si="0">D9*C9</f>
        <v>0</v>
      </c>
    </row>
    <row r="10" spans="1:5" ht="15.75" customHeight="1" x14ac:dyDescent="0.35">
      <c r="A10" s="43" t="s">
        <v>0</v>
      </c>
      <c r="B10" s="66"/>
      <c r="C10" s="40">
        <v>5</v>
      </c>
      <c r="D10" s="84"/>
      <c r="E10" s="3">
        <f t="shared" si="0"/>
        <v>0</v>
      </c>
    </row>
    <row r="11" spans="1:5" ht="15.75" customHeight="1" x14ac:dyDescent="0.35">
      <c r="A11" s="43" t="s">
        <v>1</v>
      </c>
      <c r="B11" s="66"/>
      <c r="C11" s="40">
        <v>5</v>
      </c>
      <c r="D11" s="84"/>
      <c r="E11" s="3">
        <f t="shared" si="0"/>
        <v>0</v>
      </c>
    </row>
    <row r="12" spans="1:5" ht="15.75" hidden="1" customHeight="1" x14ac:dyDescent="0.35">
      <c r="A12" s="43" t="s">
        <v>20</v>
      </c>
      <c r="B12" s="66"/>
      <c r="C12" s="40">
        <v>65</v>
      </c>
      <c r="D12" s="84"/>
      <c r="E12" s="3">
        <f t="shared" si="0"/>
        <v>0</v>
      </c>
    </row>
    <row r="13" spans="1:5" ht="15.75" hidden="1" customHeight="1" x14ac:dyDescent="0.35">
      <c r="A13" s="43" t="s">
        <v>21</v>
      </c>
      <c r="B13" s="66"/>
      <c r="C13" s="40">
        <v>100</v>
      </c>
      <c r="D13" s="84"/>
      <c r="E13" s="3">
        <f t="shared" si="0"/>
        <v>0</v>
      </c>
    </row>
    <row r="14" spans="1:5" ht="15.75" customHeight="1" thickBot="1" x14ac:dyDescent="0.4">
      <c r="A14" s="22" t="s">
        <v>15</v>
      </c>
      <c r="B14" s="22"/>
      <c r="C14" s="10"/>
      <c r="D14" s="86"/>
      <c r="E14" s="49">
        <f>SUM(E9:E13)</f>
        <v>0</v>
      </c>
    </row>
    <row r="15" spans="1:5" ht="5" customHeight="1" thickBot="1" x14ac:dyDescent="0.4">
      <c r="A15" s="23"/>
      <c r="B15" s="4"/>
      <c r="C15" s="4"/>
      <c r="D15" s="87"/>
      <c r="E15" s="24"/>
    </row>
    <row r="16" spans="1:5" ht="15.75" customHeight="1" x14ac:dyDescent="0.35">
      <c r="A16" s="25" t="s">
        <v>26</v>
      </c>
      <c r="B16" s="25"/>
      <c r="C16" s="7"/>
      <c r="D16" s="88"/>
      <c r="E16" s="26"/>
    </row>
    <row r="17" spans="1:5" ht="15.75" customHeight="1" x14ac:dyDescent="0.35">
      <c r="A17" s="27" t="s">
        <v>28</v>
      </c>
      <c r="B17" s="27"/>
      <c r="C17" s="3">
        <v>10</v>
      </c>
      <c r="D17" s="83"/>
      <c r="E17" s="3">
        <f t="shared" si="0"/>
        <v>0</v>
      </c>
    </row>
    <row r="18" spans="1:5" ht="15.75" customHeight="1" x14ac:dyDescent="0.35">
      <c r="A18" s="27" t="s">
        <v>29</v>
      </c>
      <c r="B18" s="27"/>
      <c r="C18" s="3">
        <v>10</v>
      </c>
      <c r="D18" s="83"/>
      <c r="E18" s="3">
        <f t="shared" si="0"/>
        <v>0</v>
      </c>
    </row>
    <row r="19" spans="1:5" ht="15.75" customHeight="1" x14ac:dyDescent="0.35">
      <c r="A19" s="27" t="s">
        <v>32</v>
      </c>
      <c r="B19" s="27"/>
      <c r="C19" s="3">
        <v>10</v>
      </c>
      <c r="D19" s="83"/>
      <c r="E19" s="3">
        <f t="shared" si="0"/>
        <v>0</v>
      </c>
    </row>
    <row r="20" spans="1:5" ht="15.75" customHeight="1" x14ac:dyDescent="0.35">
      <c r="A20" s="28" t="s">
        <v>30</v>
      </c>
      <c r="B20" s="28"/>
      <c r="C20" s="3">
        <v>10</v>
      </c>
      <c r="D20" s="83"/>
      <c r="E20" s="3">
        <f t="shared" si="0"/>
        <v>0</v>
      </c>
    </row>
    <row r="21" spans="1:5" ht="15.75" customHeight="1" x14ac:dyDescent="0.35">
      <c r="A21" s="28" t="s">
        <v>38</v>
      </c>
      <c r="B21" s="28"/>
      <c r="C21" s="3">
        <v>10</v>
      </c>
      <c r="D21" s="83"/>
      <c r="E21" s="3">
        <f t="shared" si="0"/>
        <v>0</v>
      </c>
    </row>
    <row r="22" spans="1:5" ht="15.75" customHeight="1" x14ac:dyDescent="0.35">
      <c r="A22" s="28" t="s">
        <v>39</v>
      </c>
      <c r="B22" s="28"/>
      <c r="C22" s="3">
        <v>10</v>
      </c>
      <c r="D22" s="83"/>
      <c r="E22" s="3">
        <f t="shared" ref="E22:E23" si="1">D22*C22</f>
        <v>0</v>
      </c>
    </row>
    <row r="23" spans="1:5" ht="15.75" customHeight="1" x14ac:dyDescent="0.35">
      <c r="A23" s="28" t="s">
        <v>40</v>
      </c>
      <c r="B23" s="28"/>
      <c r="C23" s="3">
        <v>10</v>
      </c>
      <c r="D23" s="83"/>
      <c r="E23" s="3">
        <f t="shared" si="1"/>
        <v>0</v>
      </c>
    </row>
    <row r="24" spans="1:5" ht="15.75" customHeight="1" x14ac:dyDescent="0.35">
      <c r="A24" s="28" t="s">
        <v>31</v>
      </c>
      <c r="B24" s="28"/>
      <c r="C24" s="3">
        <v>10</v>
      </c>
      <c r="D24" s="83"/>
      <c r="E24" s="3">
        <f t="shared" si="0"/>
        <v>0</v>
      </c>
    </row>
    <row r="25" spans="1:5" ht="15.75" customHeight="1" x14ac:dyDescent="0.35">
      <c r="A25" s="42" t="s">
        <v>33</v>
      </c>
      <c r="B25" s="67"/>
      <c r="C25" s="40">
        <v>15</v>
      </c>
      <c r="D25" s="84"/>
      <c r="E25" s="41">
        <f t="shared" si="0"/>
        <v>0</v>
      </c>
    </row>
    <row r="26" spans="1:5" ht="15.75" customHeight="1" thickBot="1" x14ac:dyDescent="0.4">
      <c r="A26" s="12" t="s">
        <v>16</v>
      </c>
      <c r="B26" s="16"/>
      <c r="C26" s="17"/>
      <c r="D26" s="89"/>
      <c r="E26" s="10">
        <f>SUM(E17:E25)</f>
        <v>0</v>
      </c>
    </row>
    <row r="27" spans="1:5" ht="5" customHeight="1" thickBot="1" x14ac:dyDescent="0.4">
      <c r="A27" s="5"/>
      <c r="B27" s="6"/>
      <c r="C27" s="13"/>
      <c r="D27" s="90"/>
      <c r="E27" s="24"/>
    </row>
    <row r="28" spans="1:5" ht="15.75" customHeight="1" x14ac:dyDescent="0.35">
      <c r="A28" s="25" t="s">
        <v>27</v>
      </c>
      <c r="B28" s="68"/>
      <c r="C28" s="11"/>
      <c r="D28" s="91"/>
      <c r="E28" s="26"/>
    </row>
    <row r="29" spans="1:5" ht="15.75" customHeight="1" x14ac:dyDescent="0.35">
      <c r="A29" s="28" t="s">
        <v>37</v>
      </c>
      <c r="B29" s="69"/>
      <c r="C29" s="2">
        <v>6</v>
      </c>
      <c r="D29" s="83"/>
      <c r="E29" s="3">
        <f t="shared" si="0"/>
        <v>0</v>
      </c>
    </row>
    <row r="30" spans="1:5" ht="15.75" customHeight="1" x14ac:dyDescent="0.35">
      <c r="A30" s="58" t="s">
        <v>45</v>
      </c>
      <c r="B30" s="70"/>
      <c r="C30" s="2">
        <v>6</v>
      </c>
      <c r="D30" s="83"/>
      <c r="E30" s="3">
        <f t="shared" si="0"/>
        <v>0</v>
      </c>
    </row>
    <row r="31" spans="1:5" ht="15.75" customHeight="1" x14ac:dyDescent="0.35">
      <c r="A31" s="58" t="s">
        <v>54</v>
      </c>
      <c r="B31" s="70"/>
      <c r="C31" s="2">
        <v>6</v>
      </c>
      <c r="D31" s="83"/>
      <c r="E31" s="3">
        <f t="shared" si="0"/>
        <v>0</v>
      </c>
    </row>
    <row r="32" spans="1:5" ht="15.75" customHeight="1" x14ac:dyDescent="0.35">
      <c r="A32" s="59" t="s">
        <v>48</v>
      </c>
      <c r="B32" s="71"/>
      <c r="C32" s="2">
        <v>6</v>
      </c>
      <c r="D32" s="83"/>
      <c r="E32" s="3">
        <f t="shared" si="0"/>
        <v>0</v>
      </c>
    </row>
    <row r="33" spans="1:5" ht="15.75" customHeight="1" thickBot="1" x14ac:dyDescent="0.4">
      <c r="A33" s="16" t="s">
        <v>17</v>
      </c>
      <c r="B33" s="16"/>
      <c r="C33" s="12"/>
      <c r="D33" s="92"/>
      <c r="E33" s="10">
        <f>SUM(E29:E32)</f>
        <v>0</v>
      </c>
    </row>
    <row r="34" spans="1:5" ht="5" customHeight="1" thickBot="1" x14ac:dyDescent="0.4">
      <c r="A34" s="5"/>
      <c r="B34" s="6"/>
      <c r="C34" s="6"/>
      <c r="D34" s="93"/>
      <c r="E34" s="24"/>
    </row>
    <row r="35" spans="1:5" ht="15.75" customHeight="1" x14ac:dyDescent="0.35">
      <c r="A35" s="25" t="s">
        <v>4</v>
      </c>
      <c r="B35" s="25"/>
      <c r="C35" s="14"/>
      <c r="D35" s="94"/>
      <c r="E35" s="26"/>
    </row>
    <row r="36" spans="1:5" ht="15.75" customHeight="1" x14ac:dyDescent="0.35">
      <c r="A36" s="29" t="s">
        <v>55</v>
      </c>
      <c r="B36" s="72"/>
      <c r="C36" s="2">
        <v>2</v>
      </c>
      <c r="D36" s="85"/>
      <c r="E36" s="3">
        <f t="shared" si="0"/>
        <v>0</v>
      </c>
    </row>
    <row r="37" spans="1:5" ht="15.75" customHeight="1" x14ac:dyDescent="0.35">
      <c r="A37" s="29" t="s">
        <v>56</v>
      </c>
      <c r="B37" s="72"/>
      <c r="C37" s="2">
        <v>2</v>
      </c>
      <c r="D37" s="85"/>
      <c r="E37" s="3">
        <f t="shared" ref="E37" si="2">D37*C37</f>
        <v>0</v>
      </c>
    </row>
    <row r="38" spans="1:5" ht="15.75" customHeight="1" x14ac:dyDescent="0.35">
      <c r="A38" s="29" t="s">
        <v>6</v>
      </c>
      <c r="B38" s="72"/>
      <c r="C38" s="2">
        <v>2</v>
      </c>
      <c r="D38" s="85"/>
      <c r="E38" s="3">
        <f t="shared" ref="E38" si="3">D38*C38</f>
        <v>0</v>
      </c>
    </row>
    <row r="39" spans="1:5" ht="15.75" customHeight="1" x14ac:dyDescent="0.35">
      <c r="A39" s="29" t="s">
        <v>7</v>
      </c>
      <c r="B39" s="72"/>
      <c r="C39" s="2">
        <v>2</v>
      </c>
      <c r="D39" s="85"/>
      <c r="E39" s="3">
        <f t="shared" si="0"/>
        <v>0</v>
      </c>
    </row>
    <row r="40" spans="1:5" ht="15.75" customHeight="1" x14ac:dyDescent="0.35">
      <c r="A40" s="29" t="s">
        <v>34</v>
      </c>
      <c r="B40" s="72"/>
      <c r="C40" s="2">
        <v>2</v>
      </c>
      <c r="D40" s="85"/>
      <c r="E40" s="3">
        <f t="shared" si="0"/>
        <v>0</v>
      </c>
    </row>
    <row r="41" spans="1:5" ht="15.75" customHeight="1" x14ac:dyDescent="0.35">
      <c r="A41" s="29" t="s">
        <v>35</v>
      </c>
      <c r="B41" s="72"/>
      <c r="C41" s="2">
        <v>2</v>
      </c>
      <c r="D41" s="85"/>
      <c r="E41" s="3">
        <f t="shared" si="0"/>
        <v>0</v>
      </c>
    </row>
    <row r="42" spans="1:5" ht="15.75" customHeight="1" x14ac:dyDescent="0.35">
      <c r="A42" s="60" t="s">
        <v>41</v>
      </c>
      <c r="B42" s="73"/>
      <c r="C42" s="2">
        <v>2</v>
      </c>
      <c r="D42" s="85"/>
      <c r="E42" s="3">
        <f t="shared" si="0"/>
        <v>0</v>
      </c>
    </row>
    <row r="43" spans="1:5" ht="15.75" customHeight="1" x14ac:dyDescent="0.35">
      <c r="A43" s="60" t="s">
        <v>42</v>
      </c>
      <c r="B43" s="73"/>
      <c r="C43" s="2">
        <v>2</v>
      </c>
      <c r="D43" s="85"/>
      <c r="E43" s="3">
        <f t="shared" si="0"/>
        <v>0</v>
      </c>
    </row>
    <row r="44" spans="1:5" ht="15.75" customHeight="1" x14ac:dyDescent="0.35">
      <c r="A44" s="60" t="s">
        <v>5</v>
      </c>
      <c r="B44" s="73"/>
      <c r="C44" s="2">
        <v>2</v>
      </c>
      <c r="D44" s="85"/>
      <c r="E44" s="3">
        <f t="shared" si="0"/>
        <v>0</v>
      </c>
    </row>
    <row r="45" spans="1:5" ht="15.75" customHeight="1" x14ac:dyDescent="0.35">
      <c r="A45" s="29" t="s">
        <v>8</v>
      </c>
      <c r="B45" s="72"/>
      <c r="C45" s="2">
        <v>2</v>
      </c>
      <c r="D45" s="85"/>
      <c r="E45" s="3">
        <f t="shared" si="0"/>
        <v>0</v>
      </c>
    </row>
    <row r="46" spans="1:5" ht="15.75" customHeight="1" x14ac:dyDescent="0.35">
      <c r="A46" s="60" t="s">
        <v>12</v>
      </c>
      <c r="B46" s="73"/>
      <c r="C46" s="2">
        <v>2</v>
      </c>
      <c r="D46" s="85"/>
      <c r="E46" s="3">
        <f t="shared" si="0"/>
        <v>0</v>
      </c>
    </row>
    <row r="47" spans="1:5" ht="15.75" customHeight="1" x14ac:dyDescent="0.35">
      <c r="A47" s="60" t="s">
        <v>24</v>
      </c>
      <c r="B47" s="73"/>
      <c r="C47" s="2">
        <v>2</v>
      </c>
      <c r="D47" s="85"/>
      <c r="E47" s="3">
        <f t="shared" si="0"/>
        <v>0</v>
      </c>
    </row>
    <row r="48" spans="1:5" ht="15.75" customHeight="1" x14ac:dyDescent="0.35">
      <c r="A48" s="29" t="s">
        <v>23</v>
      </c>
      <c r="B48" s="72"/>
      <c r="C48" s="2">
        <v>2</v>
      </c>
      <c r="D48" s="85"/>
      <c r="E48" s="3">
        <f t="shared" si="0"/>
        <v>0</v>
      </c>
    </row>
    <row r="49" spans="1:250" ht="15.75" customHeight="1" x14ac:dyDescent="0.35">
      <c r="A49" s="29" t="s">
        <v>9</v>
      </c>
      <c r="B49" s="72"/>
      <c r="C49" s="2">
        <v>2</v>
      </c>
      <c r="D49" s="85"/>
      <c r="E49" s="3">
        <f t="shared" si="0"/>
        <v>0</v>
      </c>
    </row>
    <row r="50" spans="1:250" ht="15.75" customHeight="1" x14ac:dyDescent="0.35">
      <c r="A50" s="62" t="s">
        <v>10</v>
      </c>
      <c r="B50" s="61"/>
      <c r="C50" s="40">
        <v>2</v>
      </c>
      <c r="D50" s="85"/>
      <c r="E50" s="3">
        <f t="shared" si="0"/>
        <v>0</v>
      </c>
    </row>
    <row r="51" spans="1:250" ht="15.75" customHeight="1" x14ac:dyDescent="0.35">
      <c r="A51" s="61" t="s">
        <v>11</v>
      </c>
      <c r="B51" s="61"/>
      <c r="C51" s="40">
        <v>2</v>
      </c>
      <c r="D51" s="85"/>
      <c r="E51" s="3">
        <f t="shared" si="0"/>
        <v>0</v>
      </c>
    </row>
    <row r="52" spans="1:250" ht="15.75" customHeight="1" x14ac:dyDescent="0.35">
      <c r="A52" s="63" t="s">
        <v>36</v>
      </c>
      <c r="B52" s="63"/>
      <c r="C52" s="3">
        <v>2</v>
      </c>
      <c r="D52" s="85"/>
      <c r="E52" s="3">
        <f t="shared" si="0"/>
        <v>0</v>
      </c>
    </row>
    <row r="53" spans="1:250" ht="15.75" customHeight="1" thickBot="1" x14ac:dyDescent="0.4">
      <c r="A53" s="44" t="s">
        <v>18</v>
      </c>
      <c r="B53" s="44"/>
      <c r="C53" s="15"/>
      <c r="D53" s="95"/>
      <c r="E53" s="50">
        <f>SUM(E36:E52)</f>
        <v>0</v>
      </c>
    </row>
    <row r="54" spans="1:250" ht="5" customHeight="1" thickBot="1" x14ac:dyDescent="0.4">
      <c r="A54" s="45"/>
      <c r="B54" s="74"/>
      <c r="C54" s="13"/>
      <c r="D54" s="87"/>
      <c r="E54" s="24"/>
    </row>
    <row r="55" spans="1:250" ht="15.75" customHeight="1" x14ac:dyDescent="0.35">
      <c r="A55" s="31" t="s">
        <v>19</v>
      </c>
      <c r="B55" s="31"/>
      <c r="C55" s="32"/>
      <c r="D55" s="88"/>
      <c r="E55" s="7"/>
    </row>
    <row r="56" spans="1:250" ht="15.75" customHeight="1" x14ac:dyDescent="0.35">
      <c r="A56" s="33" t="s">
        <v>44</v>
      </c>
      <c r="B56" s="33"/>
      <c r="C56" s="3">
        <v>100</v>
      </c>
      <c r="D56" s="85"/>
      <c r="E56" s="35">
        <f>D56*C56</f>
        <v>0</v>
      </c>
    </row>
    <row r="57" spans="1:250" ht="15.5" customHeight="1" thickBot="1" x14ac:dyDescent="0.4">
      <c r="A57" s="48" t="s">
        <v>22</v>
      </c>
      <c r="B57" s="75"/>
      <c r="C57" s="46"/>
      <c r="D57" s="47"/>
      <c r="E57" s="51">
        <f>SUM(E56:E56)</f>
        <v>0</v>
      </c>
    </row>
    <row r="58" spans="1:250" ht="15.75" customHeight="1" thickTop="1" thickBot="1" x14ac:dyDescent="0.45">
      <c r="A58" s="34" t="s">
        <v>43</v>
      </c>
      <c r="B58" s="76"/>
      <c r="C58" s="52"/>
      <c r="D58" s="53"/>
      <c r="E58" s="54">
        <f>E14+E26+E33+E53+E56</f>
        <v>0</v>
      </c>
    </row>
    <row r="59" spans="1:250" ht="15.75" customHeight="1" x14ac:dyDescent="0.35">
      <c r="A59" s="80" t="s">
        <v>46</v>
      </c>
      <c r="B59" s="80"/>
      <c r="C59" s="81"/>
      <c r="D59" s="81"/>
      <c r="E59" s="81"/>
    </row>
    <row r="60" spans="1:250" ht="15.75" customHeight="1" x14ac:dyDescent="0.35"/>
    <row r="61" spans="1:250" ht="15.75" customHeight="1" x14ac:dyDescent="0.4">
      <c r="A61" s="36"/>
      <c r="B61" s="36"/>
    </row>
    <row r="62" spans="1:250" s="4" customFormat="1" ht="15.75" customHeight="1" x14ac:dyDescent="0.35">
      <c r="A62" s="1"/>
      <c r="B62" s="1"/>
      <c r="F62" s="6"/>
      <c r="J62" s="6"/>
      <c r="N62" s="6"/>
      <c r="R62" s="6"/>
      <c r="V62" s="6"/>
      <c r="Z62" s="6"/>
      <c r="AD62" s="6"/>
      <c r="AH62" s="6"/>
      <c r="AL62" s="6"/>
      <c r="AP62" s="6"/>
      <c r="AT62" s="6"/>
      <c r="AX62" s="6"/>
      <c r="BB62" s="6"/>
      <c r="BF62" s="6"/>
      <c r="BJ62" s="6"/>
      <c r="BN62" s="6"/>
      <c r="BR62" s="6"/>
      <c r="BV62" s="6"/>
      <c r="BZ62" s="6"/>
      <c r="CD62" s="6"/>
      <c r="CH62" s="6"/>
      <c r="CL62" s="6"/>
      <c r="CP62" s="6"/>
      <c r="CT62" s="6"/>
      <c r="CX62" s="6"/>
      <c r="DB62" s="6"/>
      <c r="DF62" s="6"/>
      <c r="DJ62" s="6"/>
      <c r="DN62" s="6"/>
      <c r="DR62" s="6"/>
      <c r="DV62" s="6"/>
      <c r="DZ62" s="6"/>
      <c r="ED62" s="6"/>
      <c r="EH62" s="6"/>
      <c r="EL62" s="6"/>
      <c r="EP62" s="6"/>
      <c r="ET62" s="6"/>
      <c r="EX62" s="6"/>
      <c r="FB62" s="6"/>
      <c r="FF62" s="6"/>
      <c r="FJ62" s="6"/>
      <c r="FN62" s="6"/>
      <c r="FR62" s="6"/>
      <c r="FV62" s="6"/>
      <c r="FZ62" s="6"/>
      <c r="GD62" s="6"/>
      <c r="GH62" s="6"/>
      <c r="GL62" s="6"/>
      <c r="GP62" s="6"/>
      <c r="GT62" s="6"/>
      <c r="GX62" s="6"/>
      <c r="HB62" s="6"/>
      <c r="HF62" s="6"/>
      <c r="HJ62" s="6"/>
      <c r="HN62" s="6"/>
      <c r="HR62" s="6"/>
      <c r="HV62" s="6"/>
      <c r="HZ62" s="6"/>
      <c r="ID62" s="6"/>
      <c r="IH62" s="6"/>
      <c r="IL62" s="6"/>
      <c r="IP62" s="6"/>
    </row>
    <row r="63" spans="1:250" s="4" customFormat="1" ht="5" customHeight="1" x14ac:dyDescent="0.35">
      <c r="A63" s="1"/>
      <c r="B63" s="1"/>
      <c r="F63" s="18"/>
      <c r="J63" s="18"/>
      <c r="N63" s="18"/>
      <c r="R63" s="18"/>
      <c r="V63" s="18"/>
      <c r="Z63" s="18"/>
      <c r="AD63" s="18"/>
      <c r="AH63" s="18"/>
      <c r="AL63" s="18"/>
      <c r="AP63" s="18"/>
      <c r="AT63" s="18"/>
      <c r="AX63" s="18"/>
      <c r="BB63" s="18"/>
      <c r="BF63" s="18"/>
      <c r="BJ63" s="18"/>
      <c r="BN63" s="18"/>
      <c r="BR63" s="18"/>
      <c r="BV63" s="18"/>
      <c r="BZ63" s="18"/>
      <c r="CD63" s="18"/>
      <c r="CH63" s="18"/>
      <c r="CL63" s="18"/>
      <c r="CP63" s="18"/>
      <c r="CT63" s="18"/>
      <c r="CX63" s="18"/>
      <c r="DB63" s="18"/>
      <c r="DF63" s="18"/>
      <c r="DJ63" s="18"/>
      <c r="DN63" s="18"/>
      <c r="DR63" s="18"/>
      <c r="DV63" s="18"/>
      <c r="DZ63" s="18"/>
      <c r="ED63" s="18"/>
      <c r="EH63" s="18"/>
      <c r="EL63" s="18"/>
      <c r="EP63" s="18"/>
      <c r="ET63" s="18"/>
      <c r="EX63" s="18"/>
      <c r="FB63" s="18"/>
      <c r="FF63" s="18"/>
      <c r="FJ63" s="18"/>
      <c r="FN63" s="18"/>
      <c r="FR63" s="18"/>
      <c r="FV63" s="18"/>
      <c r="FZ63" s="18"/>
      <c r="GD63" s="18"/>
      <c r="GH63" s="18"/>
      <c r="GL63" s="18"/>
      <c r="GP63" s="18"/>
      <c r="GT63" s="18"/>
      <c r="GX63" s="18"/>
      <c r="HB63" s="18"/>
      <c r="HF63" s="18"/>
      <c r="HJ63" s="18"/>
      <c r="HN63" s="18"/>
      <c r="HR63" s="18"/>
      <c r="HV63" s="18"/>
      <c r="HZ63" s="18"/>
      <c r="ID63" s="18"/>
      <c r="IH63" s="18"/>
      <c r="IL63" s="18"/>
      <c r="IP63" s="18"/>
    </row>
    <row r="66" spans="1:5" x14ac:dyDescent="0.35">
      <c r="A66" s="39"/>
      <c r="B66" s="39"/>
    </row>
    <row r="69" spans="1:5" x14ac:dyDescent="0.35">
      <c r="E69" s="37"/>
    </row>
    <row r="70" spans="1:5" x14ac:dyDescent="0.35">
      <c r="E70" s="37"/>
    </row>
    <row r="71" spans="1:5" x14ac:dyDescent="0.35">
      <c r="E71" s="38"/>
    </row>
    <row r="72" spans="1:5" x14ac:dyDescent="0.35">
      <c r="E72" s="38"/>
    </row>
  </sheetData>
  <sortState xmlns:xlrd2="http://schemas.microsoft.com/office/spreadsheetml/2017/richdata2" ref="A36:A50">
    <sortCondition ref="A36"/>
  </sortState>
  <mergeCells count="3">
    <mergeCell ref="A6:E6"/>
    <mergeCell ref="A3:E3"/>
    <mergeCell ref="A1:E1"/>
  </mergeCells>
  <phoneticPr fontId="0" type="noConversion"/>
  <printOptions horizontalCentered="1" verticalCentered="1"/>
  <pageMargins left="0.27559055118110237" right="0.27559055118110237" top="0.35433070866141736" bottom="0.27559055118110237" header="0.11811023622047245" footer="0.11811023622047245"/>
  <pageSetup paperSize="9" fitToWidth="0" orientation="portrait" horizontalDpi="200" verticalDpi="200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Massage By The 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Shareen Mcleish</dc:creator>
  <cp:lastModifiedBy>larry</cp:lastModifiedBy>
  <cp:lastPrinted>2018-07-18T06:53:07Z</cp:lastPrinted>
  <dcterms:created xsi:type="dcterms:W3CDTF">2006-04-04T08:04:17Z</dcterms:created>
  <dcterms:modified xsi:type="dcterms:W3CDTF">2019-08-11T07:06:56Z</dcterms:modified>
</cp:coreProperties>
</file>